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4\SECRETARÍA DE EDUCACIÓN\tercera entrega\"/>
    </mc:Choice>
  </mc:AlternateContent>
  <xr:revisionPtr revIDLastSave="0" documentId="13_ncr:1_{149D21C7-98CC-4C3C-B7A3-24681497323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81029"/>
</workbook>
</file>

<file path=xl/calcChain.xml><?xml version="1.0" encoding="utf-8"?>
<calcChain xmlns="http://schemas.openxmlformats.org/spreadsheetml/2006/main">
  <c r="U11" i="1" l="1"/>
  <c r="U10" i="1"/>
  <c r="U9" i="1"/>
  <c r="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Alberto Mendez</author>
  </authors>
  <commentList>
    <comment ref="T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Alberto Mendez: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<sst xmlns="http://schemas.openxmlformats.org/spreadsheetml/2006/main" count="187" uniqueCount="133">
  <si>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</si>
  <si>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</si>
  <si>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</si>
  <si>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</si>
  <si>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</si>
  <si>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</si>
  <si>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</si>
  <si>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</si>
  <si>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</si>
  <si>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</si>
  <si>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</si>
  <si>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</si>
  <si>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</si>
  <si>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</si>
  <si>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</si>
  <si>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</si>
  <si>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</si>
  <si>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</si>
  <si>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</si>
  <si>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</si>
  <si>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</si>
  <si>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</si>
  <si>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</si>
  <si>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</si>
  <si>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</si>
  <si>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</si>
  <si>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</si>
  <si>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</si>
  <si>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</si>
  <si>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</si>
  <si>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</si>
  <si>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</si>
  <si>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</si>
  <si>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</si>
  <si>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</si>
  <si>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</si>
  <si>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</si>
  <si>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</si>
  <si>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</si>
  <si>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</si>
  <si>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</si>
  <si>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</si>
  <si>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</si>
  <si>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</si>
  <si>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</si>
  <si>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</si>
  <si>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</si>
  <si>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</si>
  <si>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</si>
  <si>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</si>
  <si>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</si>
  <si>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</si>
  <si>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</si>
  <si>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</si>
  <si>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</si>
  <si>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</si>
  <si>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</si>
  <si>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</si>
  <si>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</si>
  <si>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</si>
  <si>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</si>
  <si>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</si>
  <si>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</si>
  <si>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</si>
  <si>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</si>
  <si>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</si>
  <si>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</si>
  <si>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</si>
  <si>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</si>
  <si>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</si>
  <si>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</si>
  <si>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</si>
  <si>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</si>
  <si>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</si>
  <si>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</si>
  <si>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</si>
  <si>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</si>
  <si>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</si>
  <si>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</si>
  <si>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</si>
  <si>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</si>
  <si>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</si>
  <si>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</si>
  <si>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</si>
  <si>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</si>
  <si>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</si>
  <si>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</si>
  <si>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</si>
  <si>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</si>
  <si>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</si>
  <si>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</si>
  <si>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</si>
  <si>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</si>
  <si>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</si>
  <si>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</si>
  <si>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</si>
  <si>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</si>
  <si>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Servicios de Vigilancia dentro de las Oficinas de la secretaria de Educación </t>
  </si>
  <si>
    <t>de Acuerdo a la Ley de Adquisiciones Arrendamientos y Prestaciòn de Servicios relacionados con bienes Muebles e Inmuebles del Estado de Michoacàn de Ocampo</t>
  </si>
  <si>
    <t>Departamento de Servicios Generales</t>
  </si>
  <si>
    <t>Juan Eulogio</t>
  </si>
  <si>
    <t>Sandoval</t>
  </si>
  <si>
    <t>Vargas</t>
  </si>
  <si>
    <t xml:space="preserve">Clausula Primera  del Contrato </t>
  </si>
  <si>
    <t xml:space="preserve">servicio de limpieza </t>
  </si>
  <si>
    <t>Jésus</t>
  </si>
  <si>
    <t>de la Rosa</t>
  </si>
  <si>
    <t>Orozco</t>
  </si>
  <si>
    <t>Mantenimiento Industrial e Institutcional Integrado S.A. de c.v</t>
  </si>
  <si>
    <t>policia auxiliar del estado de michoacan</t>
  </si>
  <si>
    <t>direccion de recursos materiales y servicios generales</t>
  </si>
  <si>
    <t>servicio de fotocopiado</t>
  </si>
  <si>
    <t>Pérez</t>
  </si>
  <si>
    <t>Ruíz</t>
  </si>
  <si>
    <t>Juan Manuel</t>
  </si>
  <si>
    <t>juan manuel perez ruiz</t>
  </si>
  <si>
    <t>Corréa</t>
  </si>
  <si>
    <t>Marín</t>
  </si>
  <si>
    <t>Tito Fernando</t>
  </si>
  <si>
    <t>Trimax Soluciones Digitales S.A. de C.V.</t>
  </si>
  <si>
    <t>SEE/SA/DRMSG/DSG/005/2024</t>
  </si>
  <si>
    <t>SEE/SA/DRMSG/DSG/003/2024</t>
  </si>
  <si>
    <t>SEE/SA/DRMSG/DSG/002/2024</t>
  </si>
  <si>
    <t xml:space="preserve">SE INFORMA QUE DICHO PROVEEDOR A LA FECHA NO HA PRESENTADO ANTE ESTA DIRECCION DE RECURSOS MATERIALES LAS FACTURAS CON SUS RESPECTIVOS COMPROBANTES PARA PROCEDER SU TRAMITE DE PAGO </t>
  </si>
  <si>
    <t>SEE/DRMSG/DSG/102/2024</t>
  </si>
  <si>
    <t>F:\SCANEOS IPERVINCULOS\9645 MANTENIMIENTO  INDUSTRIAL  JULIO.pdf</t>
  </si>
  <si>
    <t>F:\SCANEOS IPERVINCULOS\TRIMAX SOLUCIONES DIGITALES S.A DE C.V.pdf</t>
  </si>
  <si>
    <t>3'519,728.19</t>
  </si>
  <si>
    <t>1'653,000.00</t>
  </si>
  <si>
    <t>https://so.secoem.michoacan.gob.mx/wp-content/uploads/2024/11/POLICIA-AUXILIAR-DEL-ESTADO-DE-MICHOACAN.pdf</t>
  </si>
  <si>
    <t>https://so.secoem.michoacan.gob.mx/wp-content/uploads/2024/11/MANTENIMIENTO-INDUSTRIAL-E-INSTITUCIONAL-INTEGRADO.pdf</t>
  </si>
  <si>
    <t>https://so.secoem.michoacan.gob.mx/wp-content/uploads/2024/11/TRIMAX-SOLUCIONES-DIGITALES-S.A-DE-C.V.pdf</t>
  </si>
  <si>
    <t>No se cuenta con información de los siuientes hipervinculos:  hipervínculo al contrato plurianual modificado, en su caso, Hipervinculo si se realizaron convenios modificatorios (catálogo), Hipervínculo al convenio modificatorio, si así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</si>
</sst>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2" applyBorder="1" applyAlignment="1">
      <alignment horizontal="center" vertical="center"/>
    </xf>
    <xf numFmtId="0" fontId="7" fillId="0" borderId="0" xfId="2" applyFill="1" applyBorder="1" applyAlignment="1">
      <alignment horizontal="center" vertical="center"/>
    </xf>
    <xf numFmtId="2" fontId="7" fillId="0" borderId="1" xfId="2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F:\SCANEOS%20IPERVINCULOS\TRIMAX%20SOLUCIONES%20DIGITALES%20S.A%20DE%20C.V.pdf" TargetMode="External"/><Relationship Id="rId1" Type="http://schemas.openxmlformats.org/officeDocument/2006/relationships/hyperlink" Target="file:///F:\SCANEOS%20IPERVINCULOS\9645%20MANTENIMIENTO%20%20INDUSTRIAL%20%20JULIO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7" zoomScale="70" zoomScaleNormal="70" workbookViewId="0">
      <selection activeCell="A12" sqref="A12:XFD1048576"/>
    </sheetView>
  </sheetViews>
  <sheetFormatPr baseColWidth="10" defaultColWidth="9.28515625" defaultRowHeight="15" x14ac:dyDescent="0.25"/>
  <cols>
    <col min="1" max="1" width="8" style="5" bestFit="1" customWidth="1"/>
    <col min="2" max="2" width="19.7109375" style="5" customWidth="1"/>
    <col min="3" max="3" width="24.28515625" style="5" customWidth="1"/>
    <col min="4" max="4" width="26.7109375" style="5" bestFit="1" customWidth="1"/>
    <col min="5" max="5" width="42.7109375" style="5" customWidth="1"/>
    <col min="6" max="6" width="34.5703125" style="5" bestFit="1" customWidth="1"/>
    <col min="7" max="7" width="46.5703125" style="5" bestFit="1" customWidth="1"/>
    <col min="8" max="8" width="47.5703125" style="5" bestFit="1" customWidth="1"/>
    <col min="9" max="9" width="42.5703125" style="5" bestFit="1" customWidth="1"/>
    <col min="10" max="10" width="60" style="5" bestFit="1" customWidth="1"/>
    <col min="11" max="11" width="63.7109375" style="5" bestFit="1" customWidth="1"/>
    <col min="12" max="12" width="30.28515625" style="5" customWidth="1"/>
    <col min="13" max="13" width="27.28515625" style="5" customWidth="1"/>
    <col min="14" max="14" width="62.28515625" style="5" bestFit="1" customWidth="1"/>
    <col min="15" max="15" width="46" style="5" bestFit="1" customWidth="1"/>
    <col min="16" max="16" width="38" style="5" bestFit="1" customWidth="1"/>
    <col min="17" max="17" width="39.5703125" style="5" bestFit="1" customWidth="1"/>
    <col min="18" max="18" width="63.28515625" style="5" bestFit="1" customWidth="1"/>
    <col min="19" max="19" width="90.7109375" style="5" customWidth="1"/>
    <col min="20" max="20" width="26.7109375" style="17" customWidth="1"/>
    <col min="21" max="21" width="28.7109375" style="13" customWidth="1"/>
    <col min="22" max="22" width="61.42578125" style="5" bestFit="1" customWidth="1"/>
    <col min="23" max="23" width="69.7109375" style="5" bestFit="1" customWidth="1"/>
    <col min="24" max="24" width="49.5703125" style="5" bestFit="1" customWidth="1"/>
    <col min="25" max="25" width="42.28515625" style="5" bestFit="1" customWidth="1"/>
    <col min="26" max="26" width="32.7109375" style="5" customWidth="1"/>
    <col min="27" max="27" width="54" style="5" customWidth="1"/>
    <col min="28" max="28" width="20" style="5" bestFit="1" customWidth="1"/>
    <col min="29" max="29" width="44.42578125" style="5" customWidth="1"/>
    <col min="30" max="16384" width="9.28515625" style="5"/>
  </cols>
  <sheetData>
    <row r="1" spans="1:29" hidden="1" x14ac:dyDescent="0.25">
      <c r="A1" s="5" t="s">
        <v>0</v>
      </c>
    </row>
    <row r="2" spans="1:2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10</v>
      </c>
      <c r="G4" s="5" t="s">
        <v>10</v>
      </c>
      <c r="H4" s="5" t="s">
        <v>7</v>
      </c>
      <c r="I4" s="5" t="s">
        <v>9</v>
      </c>
      <c r="J4" s="5" t="s">
        <v>7</v>
      </c>
      <c r="K4" s="5" t="s">
        <v>7</v>
      </c>
      <c r="L4" s="5" t="s">
        <v>7</v>
      </c>
      <c r="M4" s="5" t="s">
        <v>9</v>
      </c>
      <c r="N4" s="5" t="s">
        <v>7</v>
      </c>
      <c r="O4" s="5" t="s">
        <v>11</v>
      </c>
      <c r="P4" s="5" t="s">
        <v>8</v>
      </c>
      <c r="Q4" s="5" t="s">
        <v>8</v>
      </c>
      <c r="R4" s="5" t="s">
        <v>7</v>
      </c>
      <c r="S4" s="5" t="s">
        <v>12</v>
      </c>
      <c r="T4" s="17" t="s">
        <v>10</v>
      </c>
      <c r="U4" s="13" t="s">
        <v>13</v>
      </c>
      <c r="V4" s="5" t="s">
        <v>12</v>
      </c>
      <c r="W4" s="5" t="s">
        <v>12</v>
      </c>
      <c r="X4" s="5" t="s">
        <v>12</v>
      </c>
      <c r="Y4" s="5" t="s">
        <v>9</v>
      </c>
      <c r="Z4" s="5" t="s">
        <v>12</v>
      </c>
      <c r="AA4" s="5" t="s">
        <v>10</v>
      </c>
      <c r="AB4" s="5" t="s">
        <v>14</v>
      </c>
      <c r="AC4" s="5" t="s">
        <v>15</v>
      </c>
    </row>
    <row r="5" spans="1:29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17" t="s">
        <v>35</v>
      </c>
      <c r="U5" s="13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</row>
    <row r="6" spans="1:29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38.25" x14ac:dyDescent="0.25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14" t="s">
        <v>65</v>
      </c>
      <c r="U7" s="14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</row>
    <row r="8" spans="1:29" ht="90" x14ac:dyDescent="0.25">
      <c r="A8" s="7">
        <v>2024</v>
      </c>
      <c r="B8" s="8">
        <v>45474</v>
      </c>
      <c r="C8" s="8">
        <v>45565</v>
      </c>
      <c r="D8" s="7" t="s">
        <v>76</v>
      </c>
      <c r="E8" s="7" t="s">
        <v>120</v>
      </c>
      <c r="F8" s="2" t="s">
        <v>97</v>
      </c>
      <c r="G8" s="3" t="s">
        <v>98</v>
      </c>
      <c r="H8" s="4" t="s">
        <v>99</v>
      </c>
      <c r="I8" s="4" t="s">
        <v>84</v>
      </c>
      <c r="J8" s="4" t="s">
        <v>100</v>
      </c>
      <c r="K8" s="4" t="s">
        <v>101</v>
      </c>
      <c r="L8" s="4" t="s">
        <v>102</v>
      </c>
      <c r="M8" s="5" t="s">
        <v>86</v>
      </c>
      <c r="N8" s="4" t="s">
        <v>109</v>
      </c>
      <c r="O8" s="7"/>
      <c r="P8" s="8">
        <v>45292</v>
      </c>
      <c r="Q8" s="8">
        <v>45657</v>
      </c>
      <c r="R8" s="4" t="s">
        <v>103</v>
      </c>
      <c r="S8" s="10" t="s">
        <v>129</v>
      </c>
      <c r="T8" s="15" t="s">
        <v>127</v>
      </c>
      <c r="U8" s="15" t="str">
        <f>+T8</f>
        <v>3'519,728.19</v>
      </c>
      <c r="V8" s="11" t="s">
        <v>129</v>
      </c>
      <c r="W8" s="10" t="s">
        <v>129</v>
      </c>
      <c r="X8" s="7"/>
      <c r="Y8" s="7"/>
      <c r="Z8" s="7"/>
      <c r="AA8" s="7" t="s">
        <v>110</v>
      </c>
      <c r="AB8" s="8">
        <v>45565</v>
      </c>
      <c r="AC8" s="9" t="s">
        <v>132</v>
      </c>
    </row>
    <row r="9" spans="1:29" ht="90" x14ac:dyDescent="0.25">
      <c r="A9" s="7">
        <v>2024</v>
      </c>
      <c r="B9" s="8">
        <v>45474</v>
      </c>
      <c r="C9" s="8">
        <v>45565</v>
      </c>
      <c r="D9" s="7" t="s">
        <v>76</v>
      </c>
      <c r="E9" s="7" t="s">
        <v>124</v>
      </c>
      <c r="F9" s="7" t="s">
        <v>104</v>
      </c>
      <c r="G9" s="3" t="s">
        <v>98</v>
      </c>
      <c r="H9" s="4" t="s">
        <v>99</v>
      </c>
      <c r="I9" s="4" t="s">
        <v>84</v>
      </c>
      <c r="J9" s="4" t="s">
        <v>105</v>
      </c>
      <c r="K9" s="4" t="s">
        <v>106</v>
      </c>
      <c r="L9" s="4" t="s">
        <v>107</v>
      </c>
      <c r="M9" s="5" t="s">
        <v>86</v>
      </c>
      <c r="N9" s="4" t="s">
        <v>108</v>
      </c>
      <c r="O9" s="7"/>
      <c r="P9" s="8">
        <v>45292</v>
      </c>
      <c r="Q9" s="8">
        <v>45657</v>
      </c>
      <c r="R9" s="4" t="s">
        <v>103</v>
      </c>
      <c r="S9" s="10" t="s">
        <v>130</v>
      </c>
      <c r="T9" s="15" t="s">
        <v>128</v>
      </c>
      <c r="U9" s="16" t="str">
        <f>+T9</f>
        <v>1'653,000.00</v>
      </c>
      <c r="V9" s="10" t="s">
        <v>125</v>
      </c>
      <c r="W9" s="10" t="s">
        <v>131</v>
      </c>
      <c r="X9" s="7"/>
      <c r="Y9" s="7"/>
      <c r="Z9" s="7"/>
      <c r="AA9" s="7" t="s">
        <v>110</v>
      </c>
      <c r="AB9" s="8">
        <v>45565</v>
      </c>
      <c r="AC9" s="9" t="s">
        <v>132</v>
      </c>
    </row>
    <row r="10" spans="1:29" ht="90" x14ac:dyDescent="0.25">
      <c r="A10" s="7">
        <v>2024</v>
      </c>
      <c r="B10" s="8">
        <v>45474</v>
      </c>
      <c r="C10" s="8">
        <v>45565</v>
      </c>
      <c r="D10" s="7" t="s">
        <v>76</v>
      </c>
      <c r="E10" s="7" t="s">
        <v>121</v>
      </c>
      <c r="F10" s="7" t="s">
        <v>111</v>
      </c>
      <c r="G10" s="3" t="s">
        <v>98</v>
      </c>
      <c r="H10" s="4" t="s">
        <v>99</v>
      </c>
      <c r="I10" s="4" t="s">
        <v>84</v>
      </c>
      <c r="J10" s="4" t="s">
        <v>112</v>
      </c>
      <c r="K10" s="4" t="s">
        <v>113</v>
      </c>
      <c r="L10" s="4" t="s">
        <v>114</v>
      </c>
      <c r="M10" s="5" t="s">
        <v>86</v>
      </c>
      <c r="N10" s="4" t="s">
        <v>115</v>
      </c>
      <c r="O10" s="7"/>
      <c r="P10" s="8">
        <v>45292</v>
      </c>
      <c r="Q10" s="8">
        <v>45657</v>
      </c>
      <c r="R10" s="4" t="s">
        <v>103</v>
      </c>
      <c r="S10" s="10"/>
      <c r="T10" s="15">
        <v>0</v>
      </c>
      <c r="U10" s="16">
        <f>+T10</f>
        <v>0</v>
      </c>
      <c r="V10" s="7"/>
      <c r="W10" s="7"/>
      <c r="X10" s="7"/>
      <c r="Y10" s="7"/>
      <c r="Z10" s="7"/>
      <c r="AA10" s="7" t="s">
        <v>110</v>
      </c>
      <c r="AB10" s="8">
        <v>45565</v>
      </c>
      <c r="AC10" s="9" t="s">
        <v>123</v>
      </c>
    </row>
    <row r="11" spans="1:29" ht="90" x14ac:dyDescent="0.25">
      <c r="A11" s="7">
        <v>2024</v>
      </c>
      <c r="B11" s="8">
        <v>45474</v>
      </c>
      <c r="C11" s="8">
        <v>45565</v>
      </c>
      <c r="D11" s="7" t="s">
        <v>76</v>
      </c>
      <c r="E11" s="7" t="s">
        <v>122</v>
      </c>
      <c r="F11" s="7" t="s">
        <v>111</v>
      </c>
      <c r="G11" s="3" t="s">
        <v>98</v>
      </c>
      <c r="H11" s="4" t="s">
        <v>99</v>
      </c>
      <c r="I11" s="4" t="s">
        <v>84</v>
      </c>
      <c r="J11" s="4" t="s">
        <v>116</v>
      </c>
      <c r="K11" s="4" t="s">
        <v>117</v>
      </c>
      <c r="L11" s="4" t="s">
        <v>118</v>
      </c>
      <c r="M11" s="5" t="s">
        <v>86</v>
      </c>
      <c r="N11" s="4" t="s">
        <v>119</v>
      </c>
      <c r="O11" s="7"/>
      <c r="P11" s="8">
        <v>45292</v>
      </c>
      <c r="Q11" s="8">
        <v>45657</v>
      </c>
      <c r="R11" s="4" t="s">
        <v>103</v>
      </c>
      <c r="S11" s="10" t="s">
        <v>131</v>
      </c>
      <c r="T11" s="15">
        <v>296413.64</v>
      </c>
      <c r="U11" s="16">
        <f>+T11</f>
        <v>296413.64</v>
      </c>
      <c r="V11" s="12" t="s">
        <v>131</v>
      </c>
      <c r="W11" s="10" t="s">
        <v>126</v>
      </c>
      <c r="X11" s="7"/>
      <c r="Y11" s="7"/>
      <c r="Z11" s="7"/>
      <c r="AA11" s="7" t="s">
        <v>110</v>
      </c>
      <c r="AB11" s="8">
        <v>45565</v>
      </c>
      <c r="AC11" s="9" t="s">
        <v>132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" xr:uid="{00000000-0002-0000-0000-000000000000}">
      <formula1>Hidden_13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M8:M11" xr:uid="{00000000-0002-0000-0000-000002000000}">
      <formula1>Hidden_312</formula1>
    </dataValidation>
    <dataValidation type="list" allowBlank="1" showErrorMessage="1" sqref="Y8:Y11" xr:uid="{00000000-0002-0000-0000-000003000000}">
      <formula1>Hidden_424</formula1>
    </dataValidation>
    <dataValidation type="textLength" allowBlank="1" showInputMessage="1" showErrorMessage="1" errorTitle="Formato incorrecto" error="El texto no puede pasar el límite de 1000 caracteres" sqref="G8:G11" xr:uid="{00000000-0002-0000-0000-000004000000}">
      <formula1>0</formula1>
      <formula2>1000</formula2>
    </dataValidation>
  </dataValidations>
  <hyperlinks>
    <hyperlink ref="V9" r:id="rId1" xr:uid="{00000000-0004-0000-0000-000000000000}"/>
    <hyperlink ref="W11" r:id="rId2" xr:uid="{00000000-0004-0000-0000-000001000000}"/>
  </hyperlinks>
  <pageMargins left="0.70866141732283472" right="0.70866141732283472" top="1.42" bottom="0.74803149606299213" header="0.31496062992125984" footer="0.31496062992125984"/>
  <pageSetup scale="70" orientation="landscape" r:id="rId3"/>
  <headerFooter>
    <oddHeader>&amp;C&amp;G</oddHeader>
  </headerFooter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4" sqref="B4:D4"/>
    </sheetView>
  </sheetViews>
  <sheetFormatPr baseColWidth="10" defaultColWidth="9.28515625" defaultRowHeight="15" x14ac:dyDescent="0.25"/>
  <cols>
    <col min="1" max="1" width="3.42578125" bestFit="1" customWidth="1"/>
    <col min="2" max="2" width="4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2024-11-13T17:01:38Z</cp:lastPrinted>
  <dcterms:created xsi:type="dcterms:W3CDTF">2024-03-15T17:20:40Z</dcterms:created>
  <dcterms:modified xsi:type="dcterms:W3CDTF">2024-11-13T20:01:13Z</dcterms:modified>
</cp:coreProperties>
</file>